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1"/>
  </bookViews>
  <sheets>
    <sheet name="海外-资料提供模版" sheetId="5" r:id="rId1"/>
    <sheet name="海外-代客索赔模版" sheetId="6" r:id="rId2"/>
    <sheet name="Sheet1" sheetId="1" r:id="rId3"/>
    <sheet name="Sheet2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91A1F9C8470C4FE1902A1CA28433665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4845" y="2657475"/>
          <a:ext cx="3019425" cy="2600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2E2563F6632847CAA0B1025E90286CC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90980" y="2730500"/>
          <a:ext cx="2638425" cy="1428750"/>
        </a:xfrm>
        <a:prstGeom prst="rect">
          <a:avLst/>
        </a:prstGeom>
        <a:noFill/>
        <a:ln w="9525">
          <a:noFill/>
        </a:ln>
      </xdr:spPr>
    </xdr:pic>
  </etc:cellImage>
</etc:cellImages>
</file>

<file path=xl/comments1.xml><?xml version="1.0" encoding="utf-8"?>
<comments xmlns="http://schemas.openxmlformats.org/spreadsheetml/2006/main">
  <authors>
    <author>ZX-L</author>
  </authors>
  <commentList>
    <comment ref="K2" authorId="0">
      <text>
        <r>
          <rPr>
            <b/>
            <sz val="9"/>
            <rFont val="宋体"/>
            <charset val="134"/>
          </rPr>
          <t>ZX-L:</t>
        </r>
        <r>
          <rPr>
            <sz val="9"/>
            <rFont val="宋体"/>
            <charset val="134"/>
          </rPr>
          <t xml:space="preserve">
填写货值，不要加上运费</t>
        </r>
      </text>
    </comment>
    <comment ref="K3" authorId="0">
      <text>
        <r>
          <rPr>
            <b/>
            <sz val="9"/>
            <rFont val="宋体"/>
            <charset val="134"/>
          </rPr>
          <t>ZX-L:</t>
        </r>
        <r>
          <rPr>
            <sz val="9"/>
            <rFont val="宋体"/>
            <charset val="134"/>
          </rPr>
          <t xml:space="preserve">
填写货值，不要加上运费
</t>
        </r>
      </text>
    </comment>
  </commentList>
</comments>
</file>

<file path=xl/sharedStrings.xml><?xml version="1.0" encoding="utf-8"?>
<sst xmlns="http://schemas.openxmlformats.org/spreadsheetml/2006/main" count="88" uniqueCount="77">
  <si>
    <t>Commercial Invoice</t>
  </si>
  <si>
    <r>
      <rPr>
        <b/>
        <sz val="8"/>
        <color rgb="FFFF0000"/>
        <rFont val="宋体"/>
        <charset val="134"/>
        <scheme val="minor"/>
      </rPr>
      <t>注意：</t>
    </r>
    <r>
      <rPr>
        <b/>
        <sz val="8"/>
        <color rgb="FF00B0F0"/>
        <rFont val="宋体"/>
        <charset val="134"/>
        <scheme val="minor"/>
      </rPr>
      <t>蓝色部分</t>
    </r>
    <r>
      <rPr>
        <b/>
        <sz val="8"/>
        <rFont val="宋体"/>
        <charset val="134"/>
        <scheme val="minor"/>
      </rPr>
      <t>是发货人填写，无需动到！</t>
    </r>
    <r>
      <rPr>
        <u/>
        <sz val="8"/>
        <color rgb="FF7030A0"/>
        <rFont val="宋体"/>
        <charset val="134"/>
        <scheme val="minor"/>
      </rPr>
      <t>业务只需要填写空白信息。</t>
    </r>
  </si>
  <si>
    <t>Consignor Company:</t>
  </si>
  <si>
    <t>Cloud Moon Supply Chain Management Limited</t>
  </si>
  <si>
    <r>
      <rPr>
        <b/>
        <sz val="6"/>
        <color theme="1"/>
        <rFont val="Arial"/>
        <charset val="134"/>
      </rPr>
      <t>Consignee Company</t>
    </r>
    <r>
      <rPr>
        <b/>
        <sz val="6"/>
        <color rgb="FFFF0000"/>
        <rFont val="宋体"/>
        <charset val="134"/>
      </rPr>
      <t>收货人公司</t>
    </r>
    <r>
      <rPr>
        <b/>
        <sz val="6"/>
        <color rgb="FFFF0000"/>
        <rFont val="Arial"/>
        <charset val="134"/>
      </rPr>
      <t>)</t>
    </r>
    <r>
      <rPr>
        <b/>
        <sz val="6"/>
        <color theme="1"/>
        <rFont val="Arial"/>
        <charset val="134"/>
      </rPr>
      <t>:</t>
    </r>
  </si>
  <si>
    <t>Contactperson:</t>
  </si>
  <si>
    <t>Anna</t>
  </si>
  <si>
    <r>
      <rPr>
        <b/>
        <sz val="6"/>
        <color theme="1"/>
        <rFont val="Arial"/>
        <charset val="134"/>
      </rPr>
      <t>Contactperson</t>
    </r>
    <r>
      <rPr>
        <b/>
        <sz val="6"/>
        <color rgb="FFFF0000"/>
        <rFont val="宋体"/>
        <charset val="134"/>
      </rPr>
      <t>（联系人）</t>
    </r>
    <r>
      <rPr>
        <b/>
        <sz val="6"/>
        <color theme="1"/>
        <rFont val="Arial"/>
        <charset val="134"/>
      </rPr>
      <t>:</t>
    </r>
  </si>
  <si>
    <t>Tel:</t>
  </si>
  <si>
    <t>(US+1)2674143213</t>
  </si>
  <si>
    <r>
      <rPr>
        <b/>
        <sz val="6"/>
        <color theme="1"/>
        <rFont val="Arial"/>
        <charset val="134"/>
      </rPr>
      <t>Tel</t>
    </r>
    <r>
      <rPr>
        <b/>
        <sz val="6"/>
        <color rgb="FFFF0000"/>
        <rFont val="Arial"/>
        <charset val="134"/>
      </rPr>
      <t>(</t>
    </r>
    <r>
      <rPr>
        <b/>
        <sz val="6"/>
        <color rgb="FFFF0000"/>
        <rFont val="宋体"/>
        <charset val="134"/>
      </rPr>
      <t>电话</t>
    </r>
    <r>
      <rPr>
        <b/>
        <sz val="6"/>
        <color rgb="FFFF0000"/>
        <rFont val="Arial"/>
        <charset val="134"/>
      </rPr>
      <t>)</t>
    </r>
    <r>
      <rPr>
        <b/>
        <sz val="6"/>
        <color theme="1"/>
        <rFont val="Arial"/>
        <charset val="134"/>
      </rPr>
      <t>:</t>
    </r>
  </si>
  <si>
    <t>Address:</t>
  </si>
  <si>
    <t>750 Almeda Genoa Rd Suite B, Houston, TX 77047</t>
  </si>
  <si>
    <r>
      <rPr>
        <b/>
        <sz val="6"/>
        <color theme="1"/>
        <rFont val="Arial"/>
        <charset val="134"/>
      </rPr>
      <t>Address</t>
    </r>
    <r>
      <rPr>
        <b/>
        <sz val="6"/>
        <color rgb="FFFF0000"/>
        <rFont val="Arial"/>
        <charset val="134"/>
      </rPr>
      <t>(</t>
    </r>
    <r>
      <rPr>
        <b/>
        <sz val="6"/>
        <color rgb="FFFF0000"/>
        <rFont val="宋体"/>
        <charset val="134"/>
      </rPr>
      <t>地址</t>
    </r>
    <r>
      <rPr>
        <b/>
        <sz val="6"/>
        <color rgb="FFFF0000"/>
        <rFont val="Arial"/>
        <charset val="134"/>
      </rPr>
      <t>)</t>
    </r>
    <r>
      <rPr>
        <b/>
        <sz val="6"/>
        <color theme="1"/>
        <rFont val="Arial"/>
        <charset val="134"/>
      </rPr>
      <t>:</t>
    </r>
  </si>
  <si>
    <r>
      <rPr>
        <sz val="11"/>
        <color theme="1"/>
        <rFont val="宋体"/>
        <charset val="134"/>
        <scheme val="minor"/>
      </rPr>
      <t>此处粘贴</t>
    </r>
    <r>
      <rPr>
        <b/>
        <sz val="11"/>
        <color rgb="FF7030A0"/>
        <rFont val="宋体"/>
        <charset val="134"/>
        <scheme val="minor"/>
      </rPr>
      <t>破损货物</t>
    </r>
    <r>
      <rPr>
        <sz val="11"/>
        <color theme="1"/>
        <rFont val="宋体"/>
        <charset val="134"/>
        <scheme val="minor"/>
      </rPr>
      <t>截图，需带有清晰</t>
    </r>
    <r>
      <rPr>
        <b/>
        <sz val="11"/>
        <color rgb="FF7030A0"/>
        <rFont val="宋体"/>
        <charset val="134"/>
        <scheme val="minor"/>
      </rPr>
      <t>面单</t>
    </r>
    <r>
      <rPr>
        <b/>
        <sz val="11"/>
        <color rgb="FFFF0000"/>
        <rFont val="宋体"/>
        <charset val="134"/>
        <scheme val="minor"/>
      </rPr>
      <t>（快递包裹面单）</t>
    </r>
  </si>
  <si>
    <t>NO.</t>
  </si>
  <si>
    <r>
      <rPr>
        <b/>
        <sz val="6"/>
        <color theme="1"/>
        <rFont val="Arial"/>
        <charset val="134"/>
      </rPr>
      <t>Referance no.</t>
    </r>
    <r>
      <rPr>
        <b/>
        <sz val="6"/>
        <color rgb="FFFF0000"/>
        <rFont val="宋体"/>
        <charset val="134"/>
      </rPr>
      <t>（参考单号）</t>
    </r>
  </si>
  <si>
    <r>
      <rPr>
        <b/>
        <sz val="6"/>
        <color theme="1"/>
        <rFont val="Arial"/>
        <charset val="134"/>
      </rPr>
      <t>Tracking no.</t>
    </r>
    <r>
      <rPr>
        <b/>
        <sz val="6"/>
        <color rgb="FFFF0000"/>
        <rFont val="宋体"/>
        <charset val="134"/>
      </rPr>
      <t>（物流单号）</t>
    </r>
  </si>
  <si>
    <r>
      <rPr>
        <b/>
        <sz val="6"/>
        <color theme="1"/>
        <rFont val="Arial"/>
        <charset val="134"/>
      </rPr>
      <t>Description</t>
    </r>
    <r>
      <rPr>
        <b/>
        <sz val="6"/>
        <color rgb="FFFF0000"/>
        <rFont val="宋体"/>
        <charset val="134"/>
      </rPr>
      <t>（货物品名）</t>
    </r>
  </si>
  <si>
    <r>
      <rPr>
        <b/>
        <sz val="6"/>
        <color theme="1"/>
        <rFont val="Arial"/>
        <charset val="134"/>
      </rPr>
      <t>Description</t>
    </r>
    <r>
      <rPr>
        <b/>
        <sz val="6"/>
        <color rgb="FFFF0000"/>
        <rFont val="宋体"/>
        <charset val="134"/>
      </rPr>
      <t>（描述）</t>
    </r>
  </si>
  <si>
    <r>
      <rPr>
        <b/>
        <sz val="6"/>
        <color theme="1"/>
        <rFont val="Arial"/>
        <charset val="134"/>
      </rPr>
      <t>HS code</t>
    </r>
    <r>
      <rPr>
        <b/>
        <sz val="6"/>
        <color rgb="FFFF0000"/>
        <rFont val="宋体"/>
        <charset val="134"/>
      </rPr>
      <t>（海关编码）</t>
    </r>
  </si>
  <si>
    <r>
      <rPr>
        <b/>
        <sz val="6"/>
        <color theme="1"/>
        <rFont val="Arial"/>
        <charset val="134"/>
      </rPr>
      <t>Unit</t>
    </r>
    <r>
      <rPr>
        <b/>
        <sz val="6"/>
        <color rgb="FFFF0000"/>
        <rFont val="宋体"/>
        <charset val="134"/>
      </rPr>
      <t>（单位）</t>
    </r>
  </si>
  <si>
    <r>
      <rPr>
        <b/>
        <sz val="6"/>
        <color theme="1"/>
        <rFont val="Arial"/>
        <charset val="134"/>
      </rPr>
      <t>Quantity</t>
    </r>
    <r>
      <rPr>
        <b/>
        <sz val="6"/>
        <color rgb="FFFF0000"/>
        <rFont val="宋体"/>
        <charset val="134"/>
      </rPr>
      <t>（数量）</t>
    </r>
  </si>
  <si>
    <r>
      <rPr>
        <b/>
        <sz val="6"/>
        <color theme="1"/>
        <rFont val="Arial"/>
        <charset val="134"/>
      </rPr>
      <t>Unit Price</t>
    </r>
    <r>
      <rPr>
        <b/>
        <sz val="6"/>
        <color rgb="FFFF0000"/>
        <rFont val="宋体"/>
        <charset val="134"/>
      </rPr>
      <t>（货值单价）</t>
    </r>
  </si>
  <si>
    <r>
      <rPr>
        <b/>
        <sz val="6"/>
        <color theme="1"/>
        <rFont val="Arial"/>
        <charset val="134"/>
      </rPr>
      <t>Amount</t>
    </r>
    <r>
      <rPr>
        <b/>
        <sz val="6"/>
        <color rgb="FFFF0000"/>
        <rFont val="宋体"/>
        <charset val="134"/>
      </rPr>
      <t>（总货值</t>
    </r>
    <r>
      <rPr>
        <b/>
        <sz val="6"/>
        <color rgb="FFFF0000"/>
        <rFont val="Arial"/>
        <charset val="134"/>
      </rPr>
      <t>--</t>
    </r>
    <r>
      <rPr>
        <b/>
        <sz val="6"/>
        <color rgb="FFFF0000"/>
        <rFont val="宋体"/>
        <charset val="134"/>
      </rPr>
      <t>不含罚款、运费）</t>
    </r>
  </si>
  <si>
    <r>
      <rPr>
        <b/>
        <sz val="6"/>
        <rFont val="宋体"/>
        <charset val="134"/>
      </rPr>
      <t>（</t>
    </r>
    <r>
      <rPr>
        <b/>
        <sz val="6"/>
        <rFont val="Arial"/>
        <charset val="134"/>
      </rPr>
      <t>USD</t>
    </r>
    <r>
      <rPr>
        <b/>
        <sz val="6"/>
        <rFont val="宋体"/>
        <charset val="134"/>
      </rPr>
      <t>美元）</t>
    </r>
  </si>
  <si>
    <t>示例</t>
  </si>
  <si>
    <t>Pet shampoo</t>
  </si>
  <si>
    <t>Yegbong Pet Shampoo Pet bath soothes itchy skin hair smooth non-knotting shampoo</t>
  </si>
  <si>
    <t>PCE</t>
  </si>
  <si>
    <t xml:space="preserve"> </t>
  </si>
  <si>
    <r>
      <rPr>
        <sz val="11"/>
        <color theme="1"/>
        <rFont val="宋体"/>
        <charset val="134"/>
        <scheme val="minor"/>
      </rPr>
      <t>此处粘贴</t>
    </r>
    <r>
      <rPr>
        <b/>
        <sz val="11"/>
        <color rgb="FF7030A0"/>
        <rFont val="宋体"/>
        <charset val="134"/>
        <scheme val="minor"/>
      </rPr>
      <t>英文货值证明</t>
    </r>
    <r>
      <rPr>
        <sz val="11"/>
        <color theme="1"/>
        <rFont val="宋体"/>
        <charset val="134"/>
        <scheme val="minor"/>
      </rPr>
      <t>截图 ↓↓↓</t>
    </r>
  </si>
  <si>
    <r>
      <rPr>
        <b/>
        <sz val="9"/>
        <color rgb="FF7030A0"/>
        <rFont val="宋体"/>
        <charset val="134"/>
        <scheme val="minor"/>
      </rPr>
      <t>索赔</t>
    </r>
    <r>
      <rPr>
        <sz val="9"/>
        <color rgb="FFFF0000"/>
        <rFont val="宋体"/>
        <charset val="134"/>
        <scheme val="minor"/>
      </rPr>
      <t>需要</t>
    </r>
    <r>
      <rPr>
        <b/>
        <sz val="9"/>
        <color rgb="FF7030A0"/>
        <rFont val="宋体"/>
        <charset val="134"/>
        <scheme val="minor"/>
      </rPr>
      <t>提供</t>
    </r>
    <r>
      <rPr>
        <sz val="9"/>
        <color rgb="FFFF0000"/>
        <rFont val="宋体"/>
        <charset val="134"/>
        <scheme val="minor"/>
      </rPr>
      <t>产品英文描述，数量，价值证明</t>
    </r>
    <r>
      <rPr>
        <sz val="9"/>
        <color theme="1"/>
        <rFont val="宋体"/>
        <charset val="134"/>
        <scheme val="minor"/>
      </rPr>
      <t xml:space="preserve">（不能自己弄的表格，需要一些官方的文件，如亚马逊的invoice / PayPal的invoice/订单截图） 
</t>
    </r>
    <r>
      <rPr>
        <sz val="9"/>
        <color rgb="FFFF0000"/>
        <rFont val="宋体"/>
        <charset val="134"/>
        <scheme val="minor"/>
      </rPr>
      <t>内容不得打马赛克</t>
    </r>
    <r>
      <rPr>
        <sz val="9"/>
        <color theme="1"/>
        <rFont val="宋体"/>
        <charset val="134"/>
        <scheme val="minor"/>
      </rPr>
      <t>，且</t>
    </r>
    <r>
      <rPr>
        <sz val="9"/>
        <color rgb="FFFF0000"/>
        <rFont val="宋体"/>
        <charset val="134"/>
        <scheme val="minor"/>
      </rPr>
      <t>英文</t>
    </r>
    <r>
      <rPr>
        <sz val="9"/>
        <color theme="1"/>
        <rFont val="宋体"/>
        <charset val="134"/>
        <scheme val="minor"/>
      </rPr>
      <t>状态下的后台界面。必须是全屏截图 不要只截个一半。
如若是</t>
    </r>
    <r>
      <rPr>
        <b/>
        <u/>
        <sz val="9"/>
        <color rgb="FFFF0000"/>
        <rFont val="宋体"/>
        <charset val="134"/>
        <scheme val="minor"/>
      </rPr>
      <t>货品损坏，需同时提供收到货物后的包裹图+货物内置图。</t>
    </r>
    <r>
      <rPr>
        <sz val="11"/>
        <color theme="1"/>
        <rFont val="宋体"/>
        <charset val="134"/>
        <scheme val="minor"/>
      </rPr>
      <t xml:space="preserve">
</t>
    </r>
  </si>
  <si>
    <t>服务商单号</t>
  </si>
  <si>
    <t>发货日期</t>
  </si>
  <si>
    <t>收件人姓名</t>
  </si>
  <si>
    <t>收件人地址</t>
  </si>
  <si>
    <t>收件人州</t>
  </si>
  <si>
    <t>城市</t>
  </si>
  <si>
    <t>邮编</t>
  </si>
  <si>
    <t>产品类别</t>
  </si>
  <si>
    <t>产品名称</t>
  </si>
  <si>
    <t>产品描述</t>
  </si>
  <si>
    <t>索赔总金额</t>
  </si>
  <si>
    <t>运费</t>
  </si>
  <si>
    <t>索赔原因</t>
  </si>
  <si>
    <t>【例子】9200490289192014200005</t>
  </si>
  <si>
    <t>Sharon   Baker</t>
  </si>
  <si>
    <t xml:space="preserve">1815 N Walkers Mill Rd </t>
  </si>
  <si>
    <t>GA</t>
  </si>
  <si>
    <t>GRIFFIN</t>
  </si>
  <si>
    <t>Personal Care【个人护理】</t>
  </si>
  <si>
    <r>
      <rPr>
        <b/>
        <sz val="9"/>
        <color rgb="FFFF0000"/>
        <rFont val="Courier New"/>
        <charset val="134"/>
      </rPr>
      <t>Supplemental drops for men</t>
    </r>
    <r>
      <rPr>
        <b/>
        <sz val="9"/>
        <color rgb="FFFF0000"/>
        <rFont val="宋体"/>
        <charset val="134"/>
      </rPr>
      <t>【男性补充滴剂】</t>
    </r>
  </si>
  <si>
    <t>Googeer Male Supplement Drops (Entrance) Body care</t>
  </si>
  <si>
    <t>【货值，不含运费】5</t>
  </si>
  <si>
    <t>Delay【物流断更,延迟】</t>
  </si>
  <si>
    <t>【例子】'9200490289192014200004</t>
  </si>
  <si>
    <t>Lisa  Eilerman</t>
  </si>
  <si>
    <t xml:space="preserve">10911 Edgewood Rd </t>
  </si>
  <si>
    <t>OH</t>
  </si>
  <si>
    <t>HARRISON</t>
  </si>
  <si>
    <t>45030-1725</t>
  </si>
  <si>
    <t>Phytonutrients【植物营养素】</t>
  </si>
  <si>
    <t>A plant fertilizer, flowers, potted lawns, green leaves, root growth nutrients</t>
  </si>
  <si>
    <t>【美元】3</t>
  </si>
  <si>
    <t>Not online【未上网】</t>
  </si>
  <si>
    <t>【例子】XXXXXXXXXXXXXXXXX</t>
  </si>
  <si>
    <t>XX/XX/XX</t>
  </si>
  <si>
    <t>Jenaya Sincerbox</t>
  </si>
  <si>
    <t>United States, NEW MEXICO, Las Cruces, 3529 Foothills Rd, 88011</t>
  </si>
  <si>
    <t>NEW MEXICO</t>
  </si>
  <si>
    <t>Las Cruces</t>
  </si>
  <si>
    <t>cosmetics【化妆品】</t>
  </si>
  <si>
    <t>Jaysuing Glitter Spray【闪粉】</t>
  </si>
  <si>
    <t>The evening mood brightens up the glitter and highlighter spray</t>
  </si>
  <si>
    <t>Sent the wrong item【发错货】</t>
  </si>
  <si>
    <t>Worn【破损】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</si>
</sst>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5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1"/>
      <color rgb="FFFF0000"/>
      <name val="宋体"/>
      <charset val="134"/>
      <scheme val="minor"/>
    </font>
    <font>
      <b/>
      <sz val="14"/>
      <name val="宋体"/>
      <charset val="134"/>
    </font>
    <font>
      <b/>
      <sz val="9"/>
      <color rgb="FFFF0000"/>
      <name val="Courier New"/>
      <charset val="134"/>
    </font>
    <font>
      <b/>
      <sz val="10"/>
      <color theme="1"/>
      <name val="微软雅黑"/>
      <charset val="134"/>
    </font>
    <font>
      <b/>
      <sz val="6"/>
      <color theme="1"/>
      <name val="Arial"/>
      <charset val="134"/>
    </font>
    <font>
      <sz val="8"/>
      <color rgb="FF00B0F0"/>
      <name val="Times New Roman"/>
      <charset val="134"/>
    </font>
    <font>
      <sz val="7.5"/>
      <color rgb="FF7030A0"/>
      <name val="宋体"/>
      <charset val="134"/>
    </font>
    <font>
      <sz val="8"/>
      <color rgb="FF7030A0"/>
      <name val="Times New Roman"/>
      <charset val="134"/>
    </font>
    <font>
      <sz val="11"/>
      <color rgb="FF7030A0"/>
      <name val="宋体"/>
      <charset val="134"/>
      <scheme val="minor"/>
    </font>
    <font>
      <sz val="7.5"/>
      <color rgb="FF00B0F0"/>
      <name val="Times New Roman"/>
      <charset val="134"/>
    </font>
    <font>
      <sz val="7.5"/>
      <color rgb="FF7030A0"/>
      <name val="Arial"/>
      <charset val="134"/>
    </font>
    <font>
      <b/>
      <sz val="8"/>
      <color theme="7" tint="-0.5"/>
      <name val="宋体"/>
      <charset val="134"/>
    </font>
    <font>
      <b/>
      <sz val="7"/>
      <color theme="7" tint="-0.5"/>
      <name val="Times New Roman"/>
      <charset val="134"/>
    </font>
    <font>
      <b/>
      <sz val="7"/>
      <color theme="7" tint="-0.5"/>
      <name val="宋体"/>
      <charset val="134"/>
    </font>
    <font>
      <b/>
      <u/>
      <sz val="6"/>
      <color theme="7" tint="-0.5"/>
      <name val="宋体"/>
      <charset val="0"/>
      <scheme val="minor"/>
    </font>
    <font>
      <sz val="7"/>
      <color theme="1"/>
      <name val="Times New Roman"/>
      <charset val="134"/>
    </font>
    <font>
      <sz val="7"/>
      <color rgb="FF7030A0"/>
      <name val="Times New Roman"/>
      <charset val="134"/>
    </font>
    <font>
      <sz val="7"/>
      <color rgb="FF7030A0"/>
      <name val="宋体"/>
      <charset val="134"/>
    </font>
    <font>
      <b/>
      <sz val="11"/>
      <color theme="1"/>
      <name val="宋体"/>
      <charset val="134"/>
    </font>
    <font>
      <b/>
      <sz val="9"/>
      <color rgb="FF7030A0"/>
      <name val="宋体"/>
      <charset val="134"/>
      <scheme val="minor"/>
    </font>
    <font>
      <b/>
      <sz val="8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6"/>
      <name val="宋体"/>
      <charset val="134"/>
    </font>
    <font>
      <b/>
      <sz val="7"/>
      <color rgb="FF7030A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6"/>
      <color rgb="FFFF0000"/>
      <name val="宋体"/>
      <charset val="134"/>
    </font>
    <font>
      <b/>
      <sz val="6"/>
      <name val="Arial"/>
      <charset val="134"/>
    </font>
    <font>
      <b/>
      <sz val="11"/>
      <color rgb="FF7030A0"/>
      <name val="宋体"/>
      <charset val="134"/>
      <scheme val="minor"/>
    </font>
    <font>
      <b/>
      <sz val="6"/>
      <color rgb="FFFF0000"/>
      <name val="Arial"/>
      <charset val="134"/>
    </font>
    <font>
      <b/>
      <sz val="8"/>
      <color rgb="FF00B0F0"/>
      <name val="宋体"/>
      <charset val="134"/>
      <scheme val="minor"/>
    </font>
    <font>
      <b/>
      <sz val="8"/>
      <name val="宋体"/>
      <charset val="134"/>
      <scheme val="minor"/>
    </font>
    <font>
      <u/>
      <sz val="8"/>
      <color rgb="FF7030A0"/>
      <name val="宋体"/>
      <charset val="134"/>
      <scheme val="minor"/>
    </font>
    <font>
      <b/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u/>
      <sz val="9"/>
      <color rgb="FFFF0000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28" applyNumberFormat="0" applyAlignment="0" applyProtection="0">
      <alignment vertical="center"/>
    </xf>
    <xf numFmtId="0" fontId="35" fillId="5" borderId="29" applyNumberFormat="0" applyAlignment="0" applyProtection="0">
      <alignment vertical="center"/>
    </xf>
    <xf numFmtId="0" fontId="36" fillId="5" borderId="28" applyNumberFormat="0" applyAlignment="0" applyProtection="0">
      <alignment vertical="center"/>
    </xf>
    <xf numFmtId="0" fontId="37" fillId="6" borderId="30" applyNumberFormat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6" fillId="0" borderId="20" xfId="6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49" fontId="10" fillId="0" borderId="11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176" fontId="14" fillId="0" borderId="20" xfId="0" applyNumberFormat="1" applyFont="1" applyBorder="1" applyAlignment="1">
      <alignment horizontal="center" vertical="center" wrapText="1"/>
    </xf>
    <xf numFmtId="176" fontId="25" fillId="0" borderId="2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5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5.pn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15</xdr:row>
      <xdr:rowOff>24130</xdr:rowOff>
    </xdr:from>
    <xdr:to>
      <xdr:col>9</xdr:col>
      <xdr:colOff>0</xdr:colOff>
      <xdr:row>31</xdr:row>
      <xdr:rowOff>141605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5102860"/>
          <a:ext cx="5379720" cy="304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519430</xdr:colOff>
      <xdr:row>8</xdr:row>
      <xdr:rowOff>9525</xdr:rowOff>
    </xdr:from>
    <xdr:to>
      <xdr:col>20</xdr:col>
      <xdr:colOff>0</xdr:colOff>
      <xdr:row>33</xdr:row>
      <xdr:rowOff>68580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27570" y="2098040"/>
          <a:ext cx="4271010" cy="6341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12700</xdr:colOff>
      <xdr:row>10</xdr:row>
      <xdr:rowOff>162560</xdr:rowOff>
    </xdr:from>
    <xdr:to>
      <xdr:col>15</xdr:col>
      <xdr:colOff>202565</xdr:colOff>
      <xdr:row>16</xdr:row>
      <xdr:rowOff>75565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20840" y="2684780"/>
          <a:ext cx="1986280" cy="26523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sbianma.com/&#21487;&#20197;&#22312;&#19978;&#38754;&#26597;&#35810;HS&#32534;&#30721;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8"/>
  <sheetViews>
    <sheetView tabSelected="1" zoomScale="130" zoomScaleNormal="130" workbookViewId="0">
      <selection activeCell="P2" sqref="P2"/>
    </sheetView>
  </sheetViews>
  <sheetFormatPr defaultColWidth="8.73148148148148" defaultRowHeight="14.4"/>
  <cols>
    <col min="1" max="10" width="8.73148148148148" style="9"/>
    <col min="11" max="12" width="5.25" style="9" customWidth="1"/>
    <col min="13" max="16384" width="8.73148148148148" style="9"/>
  </cols>
  <sheetData>
    <row r="1" s="9" customFormat="1" ht="46" customHeight="1" spans="1:1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L1" s="58" t="s">
        <v>1</v>
      </c>
      <c r="M1" s="59"/>
    </row>
    <row r="2" s="9" customFormat="1" ht="28" customHeight="1" spans="1:10">
      <c r="A2" s="11" t="s">
        <v>2</v>
      </c>
      <c r="B2" s="12" t="s">
        <v>3</v>
      </c>
      <c r="C2" s="12"/>
      <c r="D2" s="12"/>
      <c r="E2" s="12"/>
      <c r="F2" s="13" t="s">
        <v>4</v>
      </c>
      <c r="G2" s="14"/>
      <c r="H2" s="14"/>
      <c r="I2" s="14"/>
      <c r="J2" s="14"/>
    </row>
    <row r="3" s="9" customFormat="1" ht="15.5" customHeight="1" spans="1:10">
      <c r="A3" s="15" t="s">
        <v>5</v>
      </c>
      <c r="B3" s="16" t="s">
        <v>6</v>
      </c>
      <c r="C3" s="17"/>
      <c r="D3" s="17"/>
      <c r="E3" s="18"/>
      <c r="F3" s="15" t="s">
        <v>7</v>
      </c>
      <c r="G3" s="19"/>
      <c r="H3" s="20"/>
      <c r="I3" s="20"/>
      <c r="J3" s="60"/>
    </row>
    <row r="4" s="9" customFormat="1" ht="15.15" spans="1:12">
      <c r="A4" s="15"/>
      <c r="B4" s="21"/>
      <c r="C4" s="22"/>
      <c r="D4" s="22"/>
      <c r="E4" s="23"/>
      <c r="F4" s="15"/>
      <c r="G4" s="24"/>
      <c r="H4" s="25"/>
      <c r="I4" s="25"/>
      <c r="J4" s="61"/>
      <c r="L4" s="62"/>
    </row>
    <row r="5" s="9" customFormat="1" ht="14" customHeight="1" spans="1:10">
      <c r="A5" s="26" t="s">
        <v>8</v>
      </c>
      <c r="B5" s="27" t="s">
        <v>9</v>
      </c>
      <c r="C5" s="28"/>
      <c r="D5" s="28"/>
      <c r="E5" s="29"/>
      <c r="F5" s="30" t="s">
        <v>10</v>
      </c>
      <c r="G5" s="31"/>
      <c r="H5" s="32"/>
      <c r="I5" s="32"/>
      <c r="J5" s="63"/>
    </row>
    <row r="6" s="9" customFormat="1" ht="15.15" spans="1:10">
      <c r="A6" s="33"/>
      <c r="B6" s="34"/>
      <c r="C6" s="35"/>
      <c r="D6" s="35"/>
      <c r="E6" s="36"/>
      <c r="F6" s="37"/>
      <c r="G6" s="38"/>
      <c r="H6" s="39"/>
      <c r="I6" s="39"/>
      <c r="J6" s="64"/>
    </row>
    <row r="7" s="9" customFormat="1" ht="15.5" customHeight="1" spans="1:10">
      <c r="A7" s="40" t="s">
        <v>11</v>
      </c>
      <c r="B7" s="41" t="s">
        <v>12</v>
      </c>
      <c r="C7" s="41"/>
      <c r="D7" s="41"/>
      <c r="E7" s="41"/>
      <c r="F7" s="40" t="s">
        <v>13</v>
      </c>
      <c r="G7" s="42"/>
      <c r="H7" s="42"/>
      <c r="I7" s="42"/>
      <c r="J7" s="42"/>
    </row>
    <row r="8" s="9" customFormat="1" ht="15.15" spans="1:20">
      <c r="A8" s="40"/>
      <c r="B8" s="41"/>
      <c r="C8" s="41"/>
      <c r="D8" s="41"/>
      <c r="E8" s="41"/>
      <c r="F8" s="40"/>
      <c r="G8" s="42"/>
      <c r="H8" s="42"/>
      <c r="I8" s="42"/>
      <c r="J8" s="42"/>
      <c r="M8" s="65" t="s">
        <v>14</v>
      </c>
      <c r="N8" s="66"/>
      <c r="O8" s="66"/>
      <c r="P8" s="66"/>
      <c r="Q8" s="66"/>
      <c r="R8" s="66"/>
      <c r="S8" s="74"/>
      <c r="T8" s="75"/>
    </row>
    <row r="9" s="9" customFormat="1" ht="15.15" spans="1:20">
      <c r="A9" s="43"/>
      <c r="B9" s="41"/>
      <c r="C9" s="41"/>
      <c r="D9" s="41"/>
      <c r="E9" s="41"/>
      <c r="F9" s="43"/>
      <c r="G9" s="42"/>
      <c r="H9" s="42"/>
      <c r="I9" s="42"/>
      <c r="J9" s="42"/>
      <c r="M9" s="57"/>
      <c r="T9" s="71"/>
    </row>
    <row r="10" s="9" customFormat="1" ht="19" customHeight="1" spans="1:20">
      <c r="A10" s="40" t="s">
        <v>15</v>
      </c>
      <c r="B10" s="40" t="s">
        <v>16</v>
      </c>
      <c r="C10" s="40" t="s">
        <v>17</v>
      </c>
      <c r="D10" s="40" t="s">
        <v>18</v>
      </c>
      <c r="E10" s="40" t="s">
        <v>19</v>
      </c>
      <c r="F10" s="44" t="s">
        <v>20</v>
      </c>
      <c r="G10" s="44" t="s">
        <v>21</v>
      </c>
      <c r="H10" s="45" t="s">
        <v>22</v>
      </c>
      <c r="I10" s="45" t="s">
        <v>23</v>
      </c>
      <c r="J10" s="44" t="s">
        <v>24</v>
      </c>
      <c r="M10" s="57"/>
      <c r="T10" s="71"/>
    </row>
    <row r="11" s="9" customFormat="1" ht="15.15" spans="1:20">
      <c r="A11" s="43"/>
      <c r="B11" s="43"/>
      <c r="C11" s="43"/>
      <c r="D11" s="43"/>
      <c r="E11" s="43"/>
      <c r="F11" s="43"/>
      <c r="G11" s="43"/>
      <c r="H11" s="45"/>
      <c r="I11" s="45"/>
      <c r="J11" s="67" t="s">
        <v>25</v>
      </c>
      <c r="M11" s="57"/>
      <c r="T11" s="71"/>
    </row>
    <row r="12" s="9" customFormat="1" ht="50" customHeight="1" spans="1:20">
      <c r="A12" s="46" t="s">
        <v>26</v>
      </c>
      <c r="B12" s="47" t="str">
        <f>_xlfn.DISPIMG("ID_91A1F9C8470C4FE1902A1CA28433665B",1)</f>
        <v>=DISPIMG("ID_91A1F9C8470C4FE1902A1CA28433665B",1)</v>
      </c>
      <c r="C12" s="48" t="str">
        <f>_xlfn.DISPIMG("ID_2E2563F6632847CAA0B1025E90286CCE",1)</f>
        <v>=DISPIMG("ID_2E2563F6632847CAA0B1025E90286CCE",1)</v>
      </c>
      <c r="D12" s="48" t="s">
        <v>27</v>
      </c>
      <c r="E12" s="48" t="s">
        <v>28</v>
      </c>
      <c r="F12" s="49">
        <v>3255421</v>
      </c>
      <c r="G12" s="48" t="s">
        <v>29</v>
      </c>
      <c r="H12" s="47">
        <v>2</v>
      </c>
      <c r="I12" s="68">
        <v>6</v>
      </c>
      <c r="J12" s="68">
        <v>12</v>
      </c>
      <c r="M12" s="57"/>
      <c r="T12" s="71"/>
    </row>
    <row r="13" s="9" customFormat="1" ht="50" customHeight="1" spans="1:20">
      <c r="A13" s="50">
        <v>1</v>
      </c>
      <c r="B13" s="51"/>
      <c r="C13" s="52"/>
      <c r="D13" s="51"/>
      <c r="E13" s="51"/>
      <c r="F13" s="51"/>
      <c r="G13" s="52" t="s">
        <v>29</v>
      </c>
      <c r="H13" s="51"/>
      <c r="I13" s="69"/>
      <c r="J13" s="69">
        <f>H13*I13</f>
        <v>0</v>
      </c>
      <c r="M13" s="57"/>
      <c r="T13" s="71"/>
    </row>
    <row r="14" s="9" customFormat="1" ht="15.15" spans="1:20">
      <c r="A14" s="53" t="s">
        <v>30</v>
      </c>
      <c r="M14" s="57"/>
      <c r="T14" s="71"/>
    </row>
    <row r="15" s="9" customFormat="1" ht="71" customHeight="1" spans="1:20">
      <c r="A15" s="54" t="s">
        <v>31</v>
      </c>
      <c r="B15" s="55"/>
      <c r="C15" s="55"/>
      <c r="D15" s="56" t="s">
        <v>32</v>
      </c>
      <c r="E15" s="55"/>
      <c r="F15" s="55"/>
      <c r="G15" s="55"/>
      <c r="H15" s="55"/>
      <c r="I15" s="55"/>
      <c r="J15" s="70"/>
      <c r="M15" s="57"/>
      <c r="T15" s="71"/>
    </row>
    <row r="16" s="9" customFormat="1" spans="1:20">
      <c r="A16" s="57"/>
      <c r="J16" s="71"/>
      <c r="M16" s="57"/>
      <c r="T16" s="71"/>
    </row>
    <row r="17" s="9" customFormat="1" spans="1:20">
      <c r="A17" s="57"/>
      <c r="J17" s="71"/>
      <c r="M17" s="57"/>
      <c r="T17" s="71"/>
    </row>
    <row r="18" s="9" customFormat="1" spans="1:20">
      <c r="A18" s="57"/>
      <c r="J18" s="71"/>
      <c r="M18" s="57"/>
      <c r="T18" s="71"/>
    </row>
    <row r="19" s="9" customFormat="1" spans="1:20">
      <c r="A19" s="57"/>
      <c r="J19" s="71"/>
      <c r="M19" s="57"/>
      <c r="T19" s="71"/>
    </row>
    <row r="20" s="9" customFormat="1" spans="1:20">
      <c r="A20" s="57"/>
      <c r="J20" s="71"/>
      <c r="M20" s="57"/>
      <c r="T20" s="71"/>
    </row>
    <row r="21" s="9" customFormat="1" spans="1:20">
      <c r="A21" s="57"/>
      <c r="J21" s="71"/>
      <c r="M21" s="57"/>
      <c r="T21" s="71"/>
    </row>
    <row r="22" s="9" customFormat="1" spans="1:20">
      <c r="A22" s="57"/>
      <c r="J22" s="71"/>
      <c r="M22" s="57"/>
      <c r="T22" s="71"/>
    </row>
    <row r="23" s="9" customFormat="1" spans="1:20">
      <c r="A23" s="57"/>
      <c r="J23" s="71"/>
      <c r="M23" s="57"/>
      <c r="T23" s="71"/>
    </row>
    <row r="24" s="9" customFormat="1" spans="1:20">
      <c r="A24" s="57"/>
      <c r="J24" s="71"/>
      <c r="M24" s="57"/>
      <c r="T24" s="71"/>
    </row>
    <row r="25" s="9" customFormat="1" spans="1:20">
      <c r="A25" s="57"/>
      <c r="J25" s="71"/>
      <c r="M25" s="57"/>
      <c r="T25" s="71"/>
    </row>
    <row r="26" s="9" customFormat="1" spans="1:20">
      <c r="A26" s="57"/>
      <c r="J26" s="71"/>
      <c r="M26" s="57"/>
      <c r="T26" s="71"/>
    </row>
    <row r="27" s="9" customFormat="1" spans="1:20">
      <c r="A27" s="57"/>
      <c r="J27" s="71"/>
      <c r="M27" s="57"/>
      <c r="T27" s="71"/>
    </row>
    <row r="28" s="9" customFormat="1" spans="1:20">
      <c r="A28" s="57"/>
      <c r="J28" s="71"/>
      <c r="M28" s="57"/>
      <c r="T28" s="71"/>
    </row>
    <row r="29" s="9" customFormat="1" spans="1:20">
      <c r="A29" s="57"/>
      <c r="J29" s="71"/>
      <c r="M29" s="57"/>
      <c r="T29" s="71"/>
    </row>
    <row r="30" s="9" customFormat="1" spans="1:20">
      <c r="A30" s="57"/>
      <c r="J30" s="71"/>
      <c r="M30" s="57"/>
      <c r="T30" s="71"/>
    </row>
    <row r="31" s="9" customFormat="1" spans="1:20">
      <c r="A31" s="57"/>
      <c r="J31" s="71"/>
      <c r="M31" s="57"/>
      <c r="T31" s="71"/>
    </row>
    <row r="32" s="9" customFormat="1" spans="1:20">
      <c r="A32" s="57"/>
      <c r="J32" s="71"/>
      <c r="M32" s="57"/>
      <c r="T32" s="71"/>
    </row>
    <row r="33" s="9" customFormat="1" spans="1:20">
      <c r="A33" s="57"/>
      <c r="J33" s="71"/>
      <c r="M33" s="57"/>
      <c r="T33" s="71"/>
    </row>
    <row r="34" s="9" customFormat="1" spans="1:20">
      <c r="A34" s="57"/>
      <c r="J34" s="71"/>
      <c r="M34" s="57"/>
      <c r="T34" s="71"/>
    </row>
    <row r="35" s="9" customFormat="1" spans="1:20">
      <c r="A35" s="57"/>
      <c r="J35" s="71"/>
      <c r="M35" s="57"/>
      <c r="T35" s="71"/>
    </row>
    <row r="36" s="9" customFormat="1" spans="1:20">
      <c r="A36" s="57"/>
      <c r="J36" s="71"/>
      <c r="M36" s="57"/>
      <c r="T36" s="71"/>
    </row>
    <row r="37" s="9" customFormat="1" spans="1:20">
      <c r="A37" s="57"/>
      <c r="J37" s="71"/>
      <c r="M37" s="57"/>
      <c r="T37" s="71"/>
    </row>
    <row r="38" s="9" customFormat="1" ht="15.15" spans="1:20">
      <c r="A38" s="57"/>
      <c r="J38" s="71"/>
      <c r="M38" s="72"/>
      <c r="N38" s="73"/>
      <c r="O38" s="73"/>
      <c r="P38" s="73"/>
      <c r="Q38" s="73"/>
      <c r="R38" s="73"/>
      <c r="S38" s="73"/>
      <c r="T38" s="76"/>
    </row>
    <row r="39" s="9" customFormat="1" spans="1:10">
      <c r="A39" s="57"/>
      <c r="J39" s="71"/>
    </row>
    <row r="40" s="9" customFormat="1" spans="1:10">
      <c r="A40" s="57"/>
      <c r="J40" s="71"/>
    </row>
    <row r="41" s="9" customFormat="1" spans="1:10">
      <c r="A41" s="57"/>
      <c r="J41" s="71"/>
    </row>
    <row r="42" s="9" customFormat="1" spans="1:10">
      <c r="A42" s="57"/>
      <c r="J42" s="71"/>
    </row>
    <row r="43" s="9" customFormat="1" spans="1:10">
      <c r="A43" s="57"/>
      <c r="J43" s="71"/>
    </row>
    <row r="44" s="9" customFormat="1" spans="1:10">
      <c r="A44" s="57"/>
      <c r="J44" s="71"/>
    </row>
    <row r="45" s="9" customFormat="1" spans="1:10">
      <c r="A45" s="57"/>
      <c r="J45" s="71"/>
    </row>
    <row r="46" s="9" customFormat="1" spans="1:10">
      <c r="A46" s="57"/>
      <c r="J46" s="71"/>
    </row>
    <row r="47" s="9" customFormat="1" spans="1:10">
      <c r="A47" s="57"/>
      <c r="J47" s="71"/>
    </row>
    <row r="48" s="9" customFormat="1" spans="1:10">
      <c r="A48" s="57"/>
      <c r="J48" s="71"/>
    </row>
    <row r="49" s="9" customFormat="1" spans="1:10">
      <c r="A49" s="57"/>
      <c r="J49" s="71"/>
    </row>
    <row r="50" s="9" customFormat="1" spans="1:10">
      <c r="A50" s="57"/>
      <c r="J50" s="71"/>
    </row>
    <row r="51" s="9" customFormat="1" spans="1:10">
      <c r="A51" s="57"/>
      <c r="J51" s="71"/>
    </row>
    <row r="52" s="9" customFormat="1" spans="1:10">
      <c r="A52" s="57"/>
      <c r="J52" s="71"/>
    </row>
    <row r="53" s="9" customFormat="1" spans="1:10">
      <c r="A53" s="57"/>
      <c r="J53" s="71"/>
    </row>
    <row r="54" s="9" customFormat="1" spans="1:10">
      <c r="A54" s="57"/>
      <c r="J54" s="71"/>
    </row>
    <row r="55" s="9" customFormat="1" spans="1:10">
      <c r="A55" s="57"/>
      <c r="J55" s="71"/>
    </row>
    <row r="56" s="9" customFormat="1" spans="1:10">
      <c r="A56" s="57"/>
      <c r="J56" s="71"/>
    </row>
    <row r="57" s="9" customFormat="1" spans="1:10">
      <c r="A57" s="57"/>
      <c r="J57" s="71"/>
    </row>
    <row r="58" s="9" customFormat="1" spans="1:10">
      <c r="A58" s="57"/>
      <c r="J58" s="71"/>
    </row>
    <row r="59" s="9" customFormat="1" spans="1:10">
      <c r="A59" s="57"/>
      <c r="J59" s="71"/>
    </row>
    <row r="60" s="9" customFormat="1" spans="1:10">
      <c r="A60" s="57"/>
      <c r="J60" s="71"/>
    </row>
    <row r="61" s="9" customFormat="1" spans="1:10">
      <c r="A61" s="57"/>
      <c r="J61" s="71"/>
    </row>
    <row r="62" s="9" customFormat="1" spans="1:10">
      <c r="A62" s="57"/>
      <c r="J62" s="71"/>
    </row>
    <row r="63" s="9" customFormat="1" spans="1:10">
      <c r="A63" s="57"/>
      <c r="J63" s="71"/>
    </row>
    <row r="64" s="9" customFormat="1" spans="1:10">
      <c r="A64" s="57"/>
      <c r="J64" s="71"/>
    </row>
    <row r="65" s="9" customFormat="1" spans="1:10">
      <c r="A65" s="57"/>
      <c r="J65" s="71"/>
    </row>
    <row r="66" s="9" customFormat="1" spans="1:10">
      <c r="A66" s="57"/>
      <c r="J66" s="71"/>
    </row>
    <row r="67" s="9" customFormat="1" spans="1:10">
      <c r="A67" s="57"/>
      <c r="J67" s="71"/>
    </row>
    <row r="68" s="9" customFormat="1" ht="15.15" spans="1:10">
      <c r="A68" s="72"/>
      <c r="B68" s="73"/>
      <c r="C68" s="73"/>
      <c r="D68" s="73"/>
      <c r="E68" s="73"/>
      <c r="F68" s="73"/>
      <c r="G68" s="73"/>
      <c r="H68" s="73"/>
      <c r="I68" s="73"/>
      <c r="J68" s="76"/>
    </row>
  </sheetData>
  <mergeCells count="28">
    <mergeCell ref="A1:J1"/>
    <mergeCell ref="L1:M1"/>
    <mergeCell ref="B2:E2"/>
    <mergeCell ref="G2:J2"/>
    <mergeCell ref="M8:R8"/>
    <mergeCell ref="A15:C15"/>
    <mergeCell ref="D15:J15"/>
    <mergeCell ref="A3:A4"/>
    <mergeCell ref="A5:A6"/>
    <mergeCell ref="A7:A9"/>
    <mergeCell ref="A10:A11"/>
    <mergeCell ref="B10:B11"/>
    <mergeCell ref="C10:C11"/>
    <mergeCell ref="D10:D11"/>
    <mergeCell ref="E10:E11"/>
    <mergeCell ref="F3:F4"/>
    <mergeCell ref="F5:F6"/>
    <mergeCell ref="F7:F9"/>
    <mergeCell ref="F10:F11"/>
    <mergeCell ref="G10:G11"/>
    <mergeCell ref="H10:H11"/>
    <mergeCell ref="I10:I11"/>
    <mergeCell ref="B3:E4"/>
    <mergeCell ref="G3:J4"/>
    <mergeCell ref="B5:E6"/>
    <mergeCell ref="G5:J6"/>
    <mergeCell ref="B7:E9"/>
    <mergeCell ref="G7:J9"/>
  </mergeCells>
  <hyperlinks>
    <hyperlink ref="F12" r:id="rId2" display="3255421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workbookViewId="0">
      <selection activeCell="J29" sqref="J29"/>
    </sheetView>
  </sheetViews>
  <sheetFormatPr defaultColWidth="9" defaultRowHeight="14.4" outlineLevelRow="4"/>
  <cols>
    <col min="1" max="1" width="33.2777777777778" customWidth="1"/>
    <col min="2" max="2" width="11.8703703703704" customWidth="1"/>
    <col min="3" max="3" width="16" customWidth="1"/>
    <col min="4" max="4" width="32.1296296296296" customWidth="1"/>
    <col min="5" max="6" width="13.8981481481481" customWidth="1"/>
    <col min="7" max="7" width="11.5" customWidth="1"/>
    <col min="8" max="8" width="29.25" customWidth="1"/>
    <col min="9" max="9" width="39.8703703703704" customWidth="1"/>
    <col min="10" max="10" width="46" customWidth="1"/>
    <col min="11" max="11" width="22" customWidth="1"/>
    <col min="12" max="12" width="6.62962962962963" customWidth="1"/>
    <col min="13" max="13" width="35.25" customWidth="1"/>
  </cols>
  <sheetData>
    <row r="1" s="1" customFormat="1" ht="17.4" spans="1:13">
      <c r="A1" s="3" t="s">
        <v>33</v>
      </c>
      <c r="B1" s="3" t="s">
        <v>34</v>
      </c>
      <c r="C1" s="3" t="s">
        <v>35</v>
      </c>
      <c r="D1" s="3" t="s">
        <v>36</v>
      </c>
      <c r="E1" s="3" t="s">
        <v>37</v>
      </c>
      <c r="F1" s="3" t="s">
        <v>38</v>
      </c>
      <c r="G1" s="3" t="s">
        <v>39</v>
      </c>
      <c r="H1" s="3" t="s">
        <v>40</v>
      </c>
      <c r="I1" s="3" t="s">
        <v>41</v>
      </c>
      <c r="J1" s="3" t="s">
        <v>42</v>
      </c>
      <c r="K1" s="3" t="s">
        <v>43</v>
      </c>
      <c r="L1" s="3" t="s">
        <v>44</v>
      </c>
      <c r="M1" s="3" t="s">
        <v>45</v>
      </c>
    </row>
    <row r="2" spans="1:13">
      <c r="A2" s="4" t="s">
        <v>46</v>
      </c>
      <c r="B2" s="5">
        <v>45566</v>
      </c>
      <c r="C2" s="2" t="s">
        <v>47</v>
      </c>
      <c r="D2" s="2" t="s">
        <v>48</v>
      </c>
      <c r="E2" s="2" t="s">
        <v>49</v>
      </c>
      <c r="F2" s="2" t="s">
        <v>50</v>
      </c>
      <c r="G2" s="2">
        <v>30223</v>
      </c>
      <c r="H2" s="2" t="s">
        <v>51</v>
      </c>
      <c r="I2" s="7" t="s">
        <v>52</v>
      </c>
      <c r="J2" s="7" t="s">
        <v>53</v>
      </c>
      <c r="K2" s="2" t="s">
        <v>54</v>
      </c>
      <c r="L2" s="2">
        <v>2</v>
      </c>
      <c r="M2" s="2" t="s">
        <v>55</v>
      </c>
    </row>
    <row r="3" spans="1:13">
      <c r="A3" s="4" t="s">
        <v>56</v>
      </c>
      <c r="B3" s="5">
        <v>45566</v>
      </c>
      <c r="C3" s="2" t="s">
        <v>57</v>
      </c>
      <c r="D3" s="2" t="s">
        <v>58</v>
      </c>
      <c r="E3" s="2" t="s">
        <v>59</v>
      </c>
      <c r="F3" s="2" t="s">
        <v>60</v>
      </c>
      <c r="G3" s="2" t="s">
        <v>61</v>
      </c>
      <c r="H3" s="2" t="s">
        <v>51</v>
      </c>
      <c r="I3" s="8" t="s">
        <v>62</v>
      </c>
      <c r="J3" s="2" t="s">
        <v>63</v>
      </c>
      <c r="K3" s="2" t="s">
        <v>64</v>
      </c>
      <c r="L3" s="2">
        <v>4</v>
      </c>
      <c r="M3" s="2" t="s">
        <v>65</v>
      </c>
    </row>
    <row r="4" s="2" customFormat="1" ht="17" customHeight="1" spans="1:13">
      <c r="A4" s="6" t="s">
        <v>66</v>
      </c>
      <c r="B4" s="6" t="s">
        <v>67</v>
      </c>
      <c r="C4" s="2" t="s">
        <v>68</v>
      </c>
      <c r="D4" s="2" t="s">
        <v>69</v>
      </c>
      <c r="E4" s="2" t="s">
        <v>70</v>
      </c>
      <c r="F4" s="2" t="s">
        <v>71</v>
      </c>
      <c r="G4" s="2">
        <v>88011</v>
      </c>
      <c r="H4" s="2" t="s">
        <v>72</v>
      </c>
      <c r="I4" s="2" t="s">
        <v>73</v>
      </c>
      <c r="J4" s="2" t="s">
        <v>74</v>
      </c>
      <c r="K4" s="2">
        <v>4.99</v>
      </c>
      <c r="L4" s="2">
        <v>4</v>
      </c>
      <c r="M4" s="2" t="s">
        <v>75</v>
      </c>
    </row>
    <row r="5" s="2" customFormat="1" spans="1:13">
      <c r="A5" s="6" t="s">
        <v>66</v>
      </c>
      <c r="B5" s="6" t="s">
        <v>67</v>
      </c>
      <c r="C5" s="2" t="s">
        <v>68</v>
      </c>
      <c r="D5" s="2" t="s">
        <v>69</v>
      </c>
      <c r="E5" s="2" t="s">
        <v>49</v>
      </c>
      <c r="F5" s="2" t="s">
        <v>50</v>
      </c>
      <c r="G5" s="2">
        <v>30223</v>
      </c>
      <c r="H5" s="2" t="s">
        <v>72</v>
      </c>
      <c r="I5" s="2" t="s">
        <v>73</v>
      </c>
      <c r="J5" s="2" t="s">
        <v>74</v>
      </c>
      <c r="K5" s="2">
        <v>4.99</v>
      </c>
      <c r="L5" s="2">
        <v>4</v>
      </c>
      <c r="M5" s="2" t="s">
        <v>76</v>
      </c>
    </row>
  </sheetData>
  <conditionalFormatting sqref="A5">
    <cfRule type="expression" dxfId="0" priority="1">
      <formula>AND(SUMPRODUCT(IFERROR(1*(($A$5&amp;"x")=(A5&amp;"x")),0))&gt;1,NOT(ISBLANK(A5)))</formula>
    </cfRule>
  </conditionalFormatting>
  <conditionalFormatting sqref="A1:A4 A6:A1048576">
    <cfRule type="duplicateValues" dxfId="1" priority="2"/>
  </conditionalFormatting>
  <pageMargins left="0.7" right="0.7" top="0.75" bottom="0.75" header="0.3" footer="0.3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海外-资料提供模版</vt:lpstr>
      <vt:lpstr>海外-代客索赔模版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乔栩</cp:lastModifiedBy>
  <dcterms:created xsi:type="dcterms:W3CDTF">2023-05-12T11:15:00Z</dcterms:created>
  <dcterms:modified xsi:type="dcterms:W3CDTF">2025-02-28T09:21:50Z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F67AD4976B7D47019755260886DCC9F1_12</vt:lpwstr>
  </property>
</Properties>
</file>